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<sst xmlns="http://schemas.openxmlformats.org/spreadsheetml/2006/main" count="111" uniqueCount="56">
  <si>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</si>
  <si>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</si>
  <si>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</si>
  <si>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</si>
  <si>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</si>
  <si>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</si>
  <si>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</si>
  <si>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</si>
  <si>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</si>
  <si>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</si>
  <si>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</si>
  <si>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</si>
  <si>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</si>
  <si>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</si>
  <si>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</si>
  <si>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</si>
  <si>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</si>
  <si>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</si>
  <si>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</si>
  <si>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</si>
  <si>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</si>
  <si>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</si>
  <si>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</si>
  <si>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</si>
  <si>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</si>
  <si>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</si>
  <si>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</si>
  <si>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</si>
  <si>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</si>
  <si>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</si>
  <si>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</si>
  <si>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</si>
  <si>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</si>
  <si>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</si>
  <si>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</si>
  <si>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</si>
  <si>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</si>
  <si>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</si>
  <si>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</si>
  <si>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</si>
  <si>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</si>
  <si>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</si>
  <si>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</si>
  <si>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</si>
  <si>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</si>
  <si>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</si>
  <si>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</si>
  <si>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</si>
  <si>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</si>
  <si>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</si>
  <si>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Curtains for window having size 14' long, 8" high and 4' wide</t>
  </si>
  <si>
    <t>SQM</t>
  </si>
  <si>
    <t>Name of Work: &lt;Cleaning of RWH (rain water harvesting) well at IISER Mohali&gt;</t>
  </si>
  <si>
    <t>Cleaning of Rain water harvesting wells, 4 mtr (appx) deep in closed area by using manual labour &amp; Air compressor (pressure upto 5kgper cm sq) along with suitable capacity suction pump to remove stagnant water/slush, with  adequate labours all complete including testing, taking all precautionary steps to prevent the labour from being injured  to increase the efficiency of RWH well to the desired levels.</t>
  </si>
  <si>
    <t>NOS</t>
  </si>
  <si>
    <t>Contract No:  &lt;IISER/23-24/EE-EO/RFQ-10&gt;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</si>
</sst>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0" fillId="0" borderId="11" xfId="0" applyFill="1" applyBorder="1" applyAlignment="1">
      <alignment vertical="top" wrapText="1"/>
    </xf>
    <xf numFmtId="0" fontId="58" fillId="0" borderId="11" xfId="0" applyFont="1" applyFill="1" applyBorder="1" applyAlignment="1">
      <alignment horizontal="center" vertical="center"/>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BH9" sqref="BH9"/>
    </sheetView>
  </sheetViews>
  <sheetFormatPr defaultColWidth="9.140625" defaultRowHeight="15"/>
  <cols>
    <col min="1" max="1" width="14.28125" style="1" customWidth="1"/>
    <col min="2" max="2" width="61.8515625" style="60"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56" t="s">
        <v>1</v>
      </c>
      <c r="C2" s="7" t="s">
        <v>2</v>
      </c>
      <c r="D2" s="7" t="s">
        <v>3</v>
      </c>
      <c r="E2" s="7" t="s">
        <v>4</v>
      </c>
      <c r="J2" s="8"/>
      <c r="K2" s="8"/>
      <c r="L2" s="8"/>
      <c r="O2" s="5"/>
      <c r="P2" s="5"/>
      <c r="Q2" s="6"/>
    </row>
    <row r="3" spans="1:243" s="4" customFormat="1" ht="30" customHeight="1" hidden="1">
      <c r="A3" s="4" t="s">
        <v>5</v>
      </c>
      <c r="B3" s="57"/>
      <c r="IE3" s="6"/>
      <c r="IF3" s="6"/>
      <c r="IG3" s="6"/>
      <c r="IH3" s="6"/>
      <c r="II3" s="6"/>
    </row>
    <row r="4" spans="1:243" s="9" customFormat="1" ht="30" customHeight="1">
      <c r="A4" s="66" t="s">
        <v>44</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52</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55</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86.25" customHeight="1">
      <c r="A8" s="11" t="s">
        <v>42</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48</v>
      </c>
      <c r="B11" s="58" t="s">
        <v>14</v>
      </c>
      <c r="C11" s="52" t="s">
        <v>15</v>
      </c>
      <c r="D11" s="52" t="s">
        <v>16</v>
      </c>
      <c r="E11" s="52" t="s">
        <v>17</v>
      </c>
      <c r="F11" s="52" t="s">
        <v>18</v>
      </c>
      <c r="G11" s="52"/>
      <c r="H11" s="52"/>
      <c r="I11" s="52" t="s">
        <v>19</v>
      </c>
      <c r="J11" s="52" t="s">
        <v>20</v>
      </c>
      <c r="K11" s="52" t="s">
        <v>21</v>
      </c>
      <c r="L11" s="52" t="s">
        <v>22</v>
      </c>
      <c r="M11" s="53" t="s">
        <v>47</v>
      </c>
      <c r="N11" s="52" t="s">
        <v>23</v>
      </c>
      <c r="O11" s="52" t="s">
        <v>46</v>
      </c>
      <c r="P11" s="52" t="s">
        <v>24</v>
      </c>
      <c r="Q11" s="52" t="s">
        <v>25</v>
      </c>
      <c r="R11" s="52" t="s">
        <v>26</v>
      </c>
      <c r="S11" s="52" t="s">
        <v>27</v>
      </c>
      <c r="T11" s="52" t="s">
        <v>28</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29</v>
      </c>
      <c r="BB11" s="54" t="s">
        <v>43</v>
      </c>
      <c r="BC11" s="55" t="s">
        <v>30</v>
      </c>
      <c r="IE11" s="17"/>
      <c r="IF11" s="17"/>
      <c r="IG11" s="17"/>
      <c r="IH11" s="17"/>
      <c r="II11" s="17"/>
    </row>
    <row r="12" spans="1:243" s="16" customFormat="1" ht="38.25" customHeight="1">
      <c r="A12" s="50">
        <v>1</v>
      </c>
      <c r="B12" s="22">
        <v>2</v>
      </c>
      <c r="C12" s="50">
        <v>3</v>
      </c>
      <c r="D12" s="50">
        <v>4</v>
      </c>
      <c r="E12" s="50">
        <v>5</v>
      </c>
      <c r="F12" s="50">
        <v>6</v>
      </c>
      <c r="G12" s="50">
        <v>7</v>
      </c>
      <c r="H12" s="50">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142.5" customHeight="1">
      <c r="A13" s="22">
        <v>1</v>
      </c>
      <c r="B13" s="61" t="s">
        <v>53</v>
      </c>
      <c r="C13" s="43" t="s">
        <v>49</v>
      </c>
      <c r="D13" s="62">
        <v>17</v>
      </c>
      <c r="E13" s="62" t="s">
        <v>54</v>
      </c>
      <c r="F13" s="36"/>
      <c r="G13" s="37"/>
      <c r="H13" s="37"/>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42" t="str">
        <f>SpellNumber(L13,BB13)</f>
        <v>INR Zero Only</v>
      </c>
      <c r="IA13" s="16">
        <v>1</v>
      </c>
      <c r="IB13" s="16" t="s">
        <v>50</v>
      </c>
      <c r="IC13" s="16" t="s">
        <v>49</v>
      </c>
      <c r="ID13" s="16">
        <v>60</v>
      </c>
      <c r="IE13" s="17" t="s">
        <v>51</v>
      </c>
      <c r="IF13" s="17"/>
      <c r="IG13" s="17"/>
      <c r="IH13" s="17"/>
      <c r="II13" s="17"/>
    </row>
    <row r="14" spans="1:243" s="18" customFormat="1" ht="58.5" customHeight="1">
      <c r="A14" s="69" t="s">
        <v>35</v>
      </c>
      <c r="B14" s="70"/>
      <c r="C14" s="45"/>
      <c r="D14" s="45"/>
      <c r="E14" s="45"/>
      <c r="F14" s="43"/>
      <c r="G14" s="45"/>
      <c r="H14" s="46"/>
      <c r="I14" s="46"/>
      <c r="J14" s="46"/>
      <c r="K14" s="46"/>
      <c r="L14" s="45"/>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SUM(BA13:BA13)</f>
        <v>0</v>
      </c>
      <c r="BB14" s="48">
        <f>SUM(BB13:BB13)</f>
        <v>0</v>
      </c>
      <c r="BC14" s="42" t="str">
        <f>SpellNumber($E$2,BB14)</f>
        <v>INR Zero Only</v>
      </c>
      <c r="IA14" s="18" t="s">
        <v>35</v>
      </c>
      <c r="IE14" s="19"/>
      <c r="IF14" s="19" t="s">
        <v>34</v>
      </c>
      <c r="IG14" s="19" t="s">
        <v>36</v>
      </c>
      <c r="IH14" s="19">
        <v>10</v>
      </c>
      <c r="II14" s="19" t="s">
        <v>31</v>
      </c>
    </row>
    <row r="15" spans="1:243" s="20" customFormat="1" ht="54.75" customHeight="1" hidden="1">
      <c r="A15" s="49" t="s">
        <v>37</v>
      </c>
      <c r="B15" s="59"/>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69" t="s">
        <v>40</v>
      </c>
      <c r="B16" s="70"/>
      <c r="C16" s="64"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A16" s="20" t="s">
        <v>40</v>
      </c>
      <c r="IC16" s="20" t="s">
        <v>45</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41</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2023-07-10T21:12:47Z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