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<sst xmlns="http://schemas.openxmlformats.org/spreadsheetml/2006/main" count="121" uniqueCount="58">
  <si>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</si>
  <si>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</si>
  <si>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</si>
  <si>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</si>
  <si>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</si>
  <si>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</si>
  <si>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</si>
  <si>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</si>
  <si>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</si>
  <si>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</si>
  <si>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</si>
  <si>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</si>
  <si>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</si>
  <si>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</si>
  <si>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</si>
  <si>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</si>
  <si>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</si>
  <si>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</si>
  <si>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</si>
  <si>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</si>
  <si>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</si>
  <si>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</si>
  <si>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</si>
  <si>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</si>
  <si>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</si>
  <si>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</si>
  <si>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</si>
  <si>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</si>
  <si>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</si>
  <si>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</si>
  <si>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</si>
  <si>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</si>
  <si>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</si>
  <si>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</si>
  <si>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</si>
  <si>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</si>
  <si>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</si>
  <si>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</si>
  <si>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</si>
  <si>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</si>
  <si>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</si>
  <si>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</si>
  <si>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</si>
  <si>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</si>
  <si>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</si>
  <si>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</si>
  <si>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</si>
  <si>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</si>
  <si>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</si>
  <si>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</si>
  <si>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</si>
  <si>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</si>
  <si>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</si>
  <si>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 Less - buy Back Price obsolete and condemned Atomic Absorption Spectrophotometer Model: AA7000</t>
  </si>
  <si>
    <t>Name of Work: &lt; Annual Empanelment for Supply of High Speed Diesel &gt;</t>
  </si>
  <si>
    <t>Annual Empanelment for Supply of High Speed Diesel
(As per Technical specifications as given below)</t>
  </si>
  <si>
    <t>Ltrs</t>
  </si>
  <si>
    <t>Contract No:  &lt; IISERM(1605)23/24Pur &gt;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</si>
</sst>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b/>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4" fillId="0" borderId="11"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PageLayoutView="0" workbookViewId="0" topLeftCell="A1">
      <selection activeCell="E13" sqref="E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32.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6" t="s">
        <v>49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57</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3.5" customHeight="1">
      <c r="A13" s="67">
        <v>1.1</v>
      </c>
      <c r="B13" s="70" t="s">
        <v>55</v>
      </c>
      <c r="C13" s="65" t="s">
        <v>51</v>
      </c>
      <c r="D13" s="66">
        <v>80000</v>
      </c>
      <c r="E13" s="50" t="s">
        <v>56</v>
      </c>
      <c r="F13" s="51"/>
      <c r="G13" s="52"/>
      <c r="H13" s="53"/>
      <c r="I13" s="54" t="s">
        <v>37</v>
      </c>
      <c r="J13" s="55"/>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1" t="s">
        <v>55</v>
      </c>
      <c r="IC13" s="26" t="s">
        <v>51</v>
      </c>
      <c r="ID13" s="26">
        <v>80000</v>
      </c>
      <c r="IE13" s="27" t="s">
        <v>56</v>
      </c>
      <c r="IF13" s="27" t="s">
        <v>39</v>
      </c>
      <c r="IG13" s="27" t="s">
        <v>35</v>
      </c>
      <c r="IH13" s="27">
        <v>123.223</v>
      </c>
      <c r="II13" s="27" t="s">
        <v>36</v>
      </c>
    </row>
    <row r="14" spans="1:243" s="26" customFormat="1" ht="36" customHeight="1">
      <c r="A14" s="67">
        <v>1.2</v>
      </c>
      <c r="B14" s="72" t="s">
        <v>53</v>
      </c>
      <c r="C14" s="68" t="s">
        <v>52</v>
      </c>
      <c r="D14" s="66">
        <v>1</v>
      </c>
      <c r="E14" s="50" t="s">
        <v>56</v>
      </c>
      <c r="F14" s="51"/>
      <c r="G14" s="52"/>
      <c r="H14" s="52"/>
      <c r="I14" s="54" t="s">
        <v>37</v>
      </c>
      <c r="J14" s="55"/>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53</v>
      </c>
      <c r="IC14" s="26" t="s">
        <v>52</v>
      </c>
      <c r="ID14" s="26">
        <v>1</v>
      </c>
      <c r="IE14" s="27" t="s">
        <v>56</v>
      </c>
      <c r="IF14" s="27" t="s">
        <v>41</v>
      </c>
      <c r="IG14" s="27" t="s">
        <v>40</v>
      </c>
      <c r="IH14" s="27">
        <v>213</v>
      </c>
      <c r="II14" s="27" t="s">
        <v>36</v>
      </c>
    </row>
    <row r="15" spans="1:243" s="26" customFormat="1" ht="24.75" customHeight="1">
      <c r="A15" s="28" t="s">
        <v>42</v>
      </c>
      <c r="B15" s="69"/>
      <c r="C15" s="30"/>
      <c r="D15" s="62"/>
      <c r="E15" s="46"/>
      <c r="F15" s="46"/>
      <c r="G15" s="46"/>
      <c r="H15" s="47"/>
      <c r="I15" s="47"/>
      <c r="J15" s="47"/>
      <c r="K15" s="47"/>
      <c r="L15" s="48"/>
      <c r="BA15" s="49">
        <f>BA13-BA14</f>
        <v>0</v>
      </c>
      <c r="BB15" s="49">
        <f>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4" t="str">
        <f>SpellNumber($E$2,BB15)</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8" top="0.75" bottom="0.440277777777778" header="0.511805555555556" footer="0.511805555555556"/>
  <pageSetup fitToWidth="0"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48</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2023-03-30T09:12:51Z</cp:lastPrinted>
  <dcterms:created xsi:type="dcterms:W3CDTF">2009-01-30T06:42:42Z</dcterms:created>
  <dcterms:modified xsi:type="dcterms:W3CDTF">2023-04-21T07:01:06Z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