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<sst xmlns="http://schemas.openxmlformats.org/spreadsheetml/2006/main" count="154" uniqueCount="64">
  <si>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</si>
  <si>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</si>
  <si>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</si>
  <si>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</si>
  <si>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</si>
  <si>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</si>
  <si>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</si>
  <si>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</si>
  <si>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</si>
  <si>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</si>
  <si>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</si>
  <si>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</si>
  <si>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</si>
  <si>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</si>
  <si>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</si>
  <si>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</si>
  <si>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</si>
  <si>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</si>
  <si>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</si>
  <si>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</si>
  <si>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</si>
  <si>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</si>
  <si>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</si>
  <si>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</si>
  <si>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</si>
  <si>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</si>
  <si>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</si>
  <si>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</si>
  <si>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</si>
  <si>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</si>
  <si>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</si>
  <si>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</si>
  <si>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</si>
  <si>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</si>
  <si>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</si>
  <si>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</si>
  <si>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</si>
  <si>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</si>
  <si>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</si>
  <si>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</si>
  <si>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</si>
  <si>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</si>
  <si>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</si>
  <si>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</si>
  <si>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</si>
  <si>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</si>
  <si>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</si>
  <si>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</si>
  <si>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</si>
  <si>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</si>
  <si>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</si>
  <si>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</si>
  <si>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ITEM4</t>
  </si>
  <si>
    <t>ITEM5</t>
  </si>
  <si>
    <t>Other Charges if any (B)</t>
  </si>
  <si>
    <t>Other Charges if any (C)</t>
  </si>
  <si>
    <t>Tender Inviting Authority: &lt; Director, IISER Mohali &gt;</t>
  </si>
  <si>
    <t>Other Charges if any (A)</t>
  </si>
  <si>
    <t>Other Charges if any (D)</t>
  </si>
  <si>
    <t>Set</t>
  </si>
  <si>
    <t>Contract No:  &lt;IISERM(1586)22/23Pur &gt;</t>
  </si>
  <si>
    <t>Name of Work: &lt; Supply and Installation of 20 kVA/ 20 kW - 3-Phase Input / 3-Phase Output UPS with Power factor &gt; 0.99 (Full Load) &gt;</t>
  </si>
  <si>
    <r>
      <rPr>
        <b/>
        <sz val="12"/>
        <rFont val="Nimbus"/>
        <family val="0"/>
      </rPr>
      <t xml:space="preserve">Supply and Installation of 20 kVA/ 20 kW - 3-Phase Input / 3-Phase Output UPS with Power factor &gt; 0.99 (Full Load)
</t>
    </r>
    <r>
      <rPr>
        <sz val="12"/>
        <rFont val="Nimbus"/>
        <family val="0"/>
      </rPr>
      <t>(Technical Specification as given below)</t>
    </r>
  </si>
  <si>
    <t>Supply and Installation of 20 kVA/ 20 kW - 3-Phase Input / 3-Phase Output UPS with Power factor &gt; 0.99 (Full Load)
(Technical Specification as given below)</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</si>
</sst>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PageLayoutView="0" workbookViewId="0" topLeftCell="A1">
      <selection activeCell="B13" sqref="B13"/>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3" t="s">
        <v>56</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61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60</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70.5" customHeight="1">
      <c r="A13" s="68">
        <v>1.1</v>
      </c>
      <c r="B13" s="61" t="s">
        <v>62</v>
      </c>
      <c r="C13" s="66" t="s">
        <v>49</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63</v>
      </c>
      <c r="IC13" s="26" t="s">
        <v>49</v>
      </c>
      <c r="ID13" s="26">
        <v>1</v>
      </c>
      <c r="IE13" s="27" t="s">
        <v>59</v>
      </c>
      <c r="IF13" s="27" t="s">
        <v>39</v>
      </c>
      <c r="IG13" s="27" t="s">
        <v>35</v>
      </c>
      <c r="IH13" s="27">
        <v>123.223</v>
      </c>
      <c r="II13" s="27" t="s">
        <v>36</v>
      </c>
    </row>
    <row r="14" spans="1:243" s="26" customFormat="1" ht="25.5" customHeight="1">
      <c r="A14" s="68">
        <v>1.2</v>
      </c>
      <c r="B14" s="61" t="s">
        <v>57</v>
      </c>
      <c r="C14" s="66" t="s">
        <v>50</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57</v>
      </c>
      <c r="IC14" s="26" t="s">
        <v>50</v>
      </c>
      <c r="ID14" s="26">
        <v>1</v>
      </c>
      <c r="IE14" s="27" t="s">
        <v>36</v>
      </c>
      <c r="IF14" s="27" t="s">
        <v>39</v>
      </c>
      <c r="IG14" s="27" t="s">
        <v>35</v>
      </c>
      <c r="IH14" s="27">
        <v>123.223</v>
      </c>
      <c r="II14" s="27" t="s">
        <v>36</v>
      </c>
    </row>
    <row r="15" spans="1:243" s="26" customFormat="1" ht="31.5" customHeight="1">
      <c r="A15" s="68">
        <v>1.3</v>
      </c>
      <c r="B15" s="61" t="s">
        <v>54</v>
      </c>
      <c r="C15" s="66" t="s">
        <v>51</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26" t="s">
        <v>54</v>
      </c>
      <c r="IC15" s="26" t="s">
        <v>51</v>
      </c>
      <c r="ID15" s="26">
        <v>1</v>
      </c>
      <c r="IE15" s="27" t="s">
        <v>36</v>
      </c>
      <c r="IF15" s="27" t="s">
        <v>39</v>
      </c>
      <c r="IG15" s="27" t="s">
        <v>35</v>
      </c>
      <c r="IH15" s="27">
        <v>123.223</v>
      </c>
      <c r="II15" s="27" t="s">
        <v>36</v>
      </c>
    </row>
    <row r="16" spans="1:243" s="26" customFormat="1" ht="31.5" customHeight="1">
      <c r="A16" s="68">
        <v>1.4</v>
      </c>
      <c r="B16" s="61" t="s">
        <v>55</v>
      </c>
      <c r="C16" s="66" t="s">
        <v>52</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26" t="s">
        <v>55</v>
      </c>
      <c r="IC16" s="26" t="s">
        <v>52</v>
      </c>
      <c r="ID16" s="26">
        <v>1</v>
      </c>
      <c r="IE16" s="27" t="s">
        <v>36</v>
      </c>
      <c r="IF16" s="27" t="s">
        <v>39</v>
      </c>
      <c r="IG16" s="27" t="s">
        <v>35</v>
      </c>
      <c r="IH16" s="27">
        <v>123.223</v>
      </c>
      <c r="II16" s="27" t="s">
        <v>36</v>
      </c>
    </row>
    <row r="17" spans="1:243" s="26" customFormat="1" ht="32.25" customHeight="1">
      <c r="A17" s="68">
        <v>1.5</v>
      </c>
      <c r="B17" s="61" t="s">
        <v>58</v>
      </c>
      <c r="C17" s="66" t="s">
        <v>53</v>
      </c>
      <c r="D17" s="67">
        <v>1</v>
      </c>
      <c r="E17" s="50" t="s">
        <v>36</v>
      </c>
      <c r="F17" s="51"/>
      <c r="G17" s="52"/>
      <c r="H17" s="53"/>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58</v>
      </c>
      <c r="IC17" s="26" t="s">
        <v>53</v>
      </c>
      <c r="ID17" s="26">
        <v>1</v>
      </c>
      <c r="IE17" s="27" t="s">
        <v>36</v>
      </c>
      <c r="IF17" s="27"/>
      <c r="IG17" s="27"/>
      <c r="IH17" s="27"/>
      <c r="II17" s="27"/>
    </row>
    <row r="18" spans="1:243" s="26" customFormat="1" ht="24.75" customHeight="1">
      <c r="A18" s="28" t="s">
        <v>41</v>
      </c>
      <c r="B18" s="29"/>
      <c r="C18" s="30"/>
      <c r="D18" s="63"/>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64"/>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1" t="str">
        <f>SpellNumber($E$2,BB18)</f>
        <v>INR Zero Only</v>
      </c>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 L14 L15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2022-11-17T07:28:03Z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