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<sst xmlns="http://schemas.openxmlformats.org/spreadsheetml/2006/main" count="121" uniqueCount="58">
  <si>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</si>
  <si>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</si>
  <si>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</si>
  <si>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</si>
  <si>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</si>
  <si>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</si>
  <si>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</si>
  <si>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</si>
  <si>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</si>
  <si>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</si>
  <si>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</si>
  <si>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</si>
  <si>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</si>
  <si>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</si>
  <si>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</si>
  <si>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</si>
  <si>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</si>
  <si>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</si>
  <si>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</si>
  <si>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</si>
  <si>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</si>
  <si>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</si>
  <si>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</si>
  <si>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</si>
  <si>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</si>
  <si>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</si>
  <si>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</si>
  <si>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</si>
  <si>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</si>
  <si>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</si>
  <si>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</si>
  <si>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</si>
  <si>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</si>
  <si>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</si>
  <si>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</si>
  <si>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</si>
  <si>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</si>
  <si>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</si>
  <si>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</si>
  <si>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</si>
  <si>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</si>
  <si>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</si>
  <si>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</si>
  <si>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</si>
  <si>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</si>
  <si>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</si>
  <si>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</si>
  <si>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</si>
  <si>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</si>
  <si>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</si>
  <si>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</si>
  <si>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</si>
  <si>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</si>
  <si>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</si>
  <si>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 xml:space="preserve">Others Charges, If any
</t>
  </si>
  <si>
    <t>Name of Work: &lt;Supply and installation of Photovoltaic System (1 KW off-grid Solar Power System with Accessories) &gt;</t>
  </si>
  <si>
    <t>Contract No:  &lt;IISERM(1269)19/20Pur &gt;</t>
  </si>
  <si>
    <t>Supply and installation of Photovoltaic System (1 KW off-grid Solar Power System with Accessories) 
(as per Technical details given as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</si>
</sst>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5">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9" t="s">
        <v>57</v>
      </c>
      <c r="C13" s="64" t="s">
        <v>51</v>
      </c>
      <c r="D13" s="67">
        <v>1</v>
      </c>
      <c r="E13" s="66" t="s">
        <v>53</v>
      </c>
      <c r="F13" s="50"/>
      <c r="G13" s="51"/>
      <c r="H13" s="52"/>
      <c r="I13" s="53" t="s">
        <v>37</v>
      </c>
      <c r="J13" s="54">
        <f>IF(I13="Less(-)",-1,1)</f>
        <v>1</v>
      </c>
      <c r="K13" s="55" t="s">
        <v>38</v>
      </c>
      <c r="L13" s="80"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57</v>
      </c>
      <c r="IC13" s="26" t="s">
        <v>51</v>
      </c>
      <c r="ID13" s="26">
        <v>1</v>
      </c>
      <c r="IE13" s="27" t="s">
        <v>53</v>
      </c>
      <c r="IF13" s="27" t="s">
        <v>39</v>
      </c>
      <c r="IG13" s="27" t="s">
        <v>35</v>
      </c>
      <c r="IH13" s="27">
        <v>123.223</v>
      </c>
      <c r="II13" s="27" t="s">
        <v>36</v>
      </c>
    </row>
    <row r="14" spans="1:243" s="26" customFormat="1" ht="19.5" customHeight="1" thickBot="1">
      <c r="A14" s="65">
        <v>1.2</v>
      </c>
      <c r="B14" s="70" t="s">
        <v>54</v>
      </c>
      <c r="C14" s="64" t="s">
        <v>52</v>
      </c>
      <c r="D14" s="68">
        <v>1</v>
      </c>
      <c r="E14" s="66" t="s">
        <v>53</v>
      </c>
      <c r="F14" s="50"/>
      <c r="G14" s="51"/>
      <c r="H14" s="51"/>
      <c r="I14" s="53" t="s">
        <v>37</v>
      </c>
      <c r="J14" s="54">
        <f>IF(I14="Less(-)",-1,1)</f>
        <v>1</v>
      </c>
      <c r="K14" s="55" t="s">
        <v>38</v>
      </c>
      <c r="L14" s="80"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1" t="s">
        <v>54</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2019-09-13T04:31:45Z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