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<sst xmlns="http://schemas.openxmlformats.org/spreadsheetml/2006/main" count="133" uniqueCount="59">
  <si>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</si>
  <si>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</si>
  <si>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</si>
  <si>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</si>
  <si>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</si>
  <si>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</si>
  <si>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</si>
  <si>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</si>
  <si>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</si>
  <si>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</si>
  <si>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</si>
  <si>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</si>
  <si>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</si>
  <si>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</si>
  <si>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</si>
  <si>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</si>
  <si>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</si>
  <si>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</si>
  <si>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</si>
  <si>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</si>
  <si>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</si>
  <si>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</si>
  <si>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</si>
  <si>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</si>
  <si>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</si>
  <si>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</si>
  <si>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</si>
  <si>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</si>
  <si>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</si>
  <si>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</si>
  <si>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</si>
  <si>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</si>
  <si>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</si>
  <si>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</si>
  <si>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</si>
  <si>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</si>
  <si>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</si>
  <si>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</si>
  <si>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</si>
  <si>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</si>
  <si>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</si>
  <si>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</si>
  <si>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</si>
  <si>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</si>
  <si>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</si>
  <si>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</si>
  <si>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</si>
  <si>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</si>
  <si>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</si>
  <si>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</si>
  <si>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</si>
  <si>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</si>
  <si>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</si>
  <si>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</si>
  <si>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Contract No:  &lt;IISERM(1224)19/20/Pur &gt;</t>
  </si>
  <si>
    <t>Name of Work: &lt; Supply and Installation of Desktop Computer/Workstation, Printer and UPS  i&gt;</t>
  </si>
  <si>
    <t xml:space="preserve">Supply &amp; installation of Desktop Computer/Workstation
(as per Technical specification given below) </t>
  </si>
  <si>
    <t xml:space="preserve">Supply and installation UPS
(as per Technical specification given below) </t>
  </si>
  <si>
    <t xml:space="preserve">Supply and installation All in One Printer
(as per Technical specification given below)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</si>
</sst>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69"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67" t="s">
        <v>1</v>
      </c>
      <c r="C2" s="7" t="s">
        <v>2</v>
      </c>
      <c r="D2" s="7" t="s">
        <v>3</v>
      </c>
      <c r="E2" s="7" t="s">
        <v>4</v>
      </c>
      <c r="J2" s="8"/>
      <c r="K2" s="8"/>
      <c r="L2" s="8"/>
      <c r="O2" s="5"/>
      <c r="P2" s="5"/>
      <c r="Q2" s="6"/>
    </row>
    <row r="3" spans="1:243" s="4" customFormat="1" ht="30" customHeight="1" hidden="1">
      <c r="A3" s="4" t="s">
        <v>5</v>
      </c>
      <c r="B3" s="68"/>
      <c r="D3" s="61"/>
      <c r="IE3" s="6"/>
      <c r="IF3" s="6"/>
      <c r="IG3" s="6"/>
      <c r="IH3" s="6"/>
      <c r="II3" s="6"/>
    </row>
    <row r="4" spans="1:243" s="9" customFormat="1" ht="30" customHeight="1">
      <c r="A4" s="78" t="s">
        <v>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71">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7.5" customHeight="1">
      <c r="A13" s="66">
        <v>1.1</v>
      </c>
      <c r="B13" s="74" t="s">
        <v>56</v>
      </c>
      <c r="C13" s="70" t="s">
        <v>51</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3" t="s">
        <v>56</v>
      </c>
      <c r="IC13" s="26" t="s">
        <v>51</v>
      </c>
      <c r="ID13" s="26">
        <v>1</v>
      </c>
      <c r="IE13" s="27" t="s">
        <v>36</v>
      </c>
      <c r="IF13" s="27" t="s">
        <v>39</v>
      </c>
      <c r="IG13" s="27" t="s">
        <v>35</v>
      </c>
      <c r="IH13" s="27">
        <v>123.223</v>
      </c>
      <c r="II13" s="27" t="s">
        <v>36</v>
      </c>
    </row>
    <row r="14" spans="1:243" s="26" customFormat="1" ht="36" customHeight="1">
      <c r="A14" s="66">
        <v>1.2</v>
      </c>
      <c r="B14" s="74" t="s">
        <v>57</v>
      </c>
      <c r="C14" s="70" t="s">
        <v>52</v>
      </c>
      <c r="D14" s="65">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3" t="s">
        <v>57</v>
      </c>
      <c r="IC14" s="26" t="s">
        <v>52</v>
      </c>
      <c r="ID14" s="26">
        <v>1</v>
      </c>
      <c r="IE14" s="27" t="s">
        <v>36</v>
      </c>
      <c r="IF14" s="27" t="s">
        <v>41</v>
      </c>
      <c r="IG14" s="27" t="s">
        <v>40</v>
      </c>
      <c r="IH14" s="27">
        <v>213</v>
      </c>
      <c r="II14" s="27" t="s">
        <v>36</v>
      </c>
    </row>
    <row r="15" spans="1:243" s="26" customFormat="1" ht="33" customHeight="1">
      <c r="A15" s="66">
        <v>1.3</v>
      </c>
      <c r="B15" s="74" t="s">
        <v>58</v>
      </c>
      <c r="C15" s="70" t="s">
        <v>53</v>
      </c>
      <c r="D15" s="65">
        <v>1</v>
      </c>
      <c r="E15" s="50" t="s">
        <v>36</v>
      </c>
      <c r="F15" s="51"/>
      <c r="G15" s="52"/>
      <c r="H15" s="52"/>
      <c r="I15" s="54" t="s">
        <v>37</v>
      </c>
      <c r="J15" s="55">
        <f>IF(I15="Less(-)",-1,1)</f>
        <v>1</v>
      </c>
      <c r="K15" s="56" t="s">
        <v>38</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73" t="s">
        <v>58</v>
      </c>
      <c r="IC15" s="26" t="s">
        <v>53</v>
      </c>
      <c r="ID15" s="26">
        <v>1</v>
      </c>
      <c r="IE15" s="27" t="s">
        <v>36</v>
      </c>
      <c r="IF15" s="27" t="s">
        <v>41</v>
      </c>
      <c r="IG15" s="27" t="s">
        <v>40</v>
      </c>
      <c r="IH15" s="27">
        <v>213</v>
      </c>
      <c r="II15" s="27" t="s">
        <v>36</v>
      </c>
    </row>
    <row r="16" spans="1:243" s="26" customFormat="1" ht="24.75" customHeight="1">
      <c r="A16" s="28" t="s">
        <v>42</v>
      </c>
      <c r="B16" s="72"/>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2019-07-04T08:58:19Z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