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<sst xmlns="http://schemas.openxmlformats.org/spreadsheetml/2006/main" count="157" uniqueCount="66">
  <si>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</si>
  <si>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</si>
  <si>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</si>
  <si>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</si>
  <si>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</si>
  <si>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</si>
  <si>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</si>
  <si>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</si>
  <si>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</si>
  <si>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</si>
  <si>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</si>
  <si>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</si>
  <si>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</si>
  <si>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</si>
  <si>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</si>
  <si>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</si>
  <si>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</si>
  <si>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</si>
  <si>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</si>
  <si>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</si>
  <si>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</si>
  <si>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</si>
  <si>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</si>
  <si>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</si>
  <si>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</si>
  <si>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</si>
  <si>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</si>
  <si>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</si>
  <si>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</si>
  <si>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</si>
  <si>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</si>
  <si>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</si>
  <si>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</si>
  <si>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</si>
  <si>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</si>
  <si>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</si>
  <si>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</si>
  <si>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</si>
  <si>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</si>
  <si>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</si>
  <si>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</si>
  <si>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</si>
  <si>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</si>
  <si>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</si>
  <si>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</si>
  <si>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</si>
  <si>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</si>
  <si>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</si>
  <si>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</si>
  <si>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</si>
  <si>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</si>
  <si>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</si>
  <si>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</si>
  <si>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</si>
  <si>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</si>
  <si>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</si>
  <si>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</si>
  <si>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ITEM4</t>
  </si>
  <si>
    <t>ITEM5</t>
  </si>
  <si>
    <t>Contract No:  &lt;IISERM(991)17/18Pur &gt;</t>
  </si>
  <si>
    <t>Name of Work: &lt; Supply and installation of Network Switches and Management Tools &gt;</t>
  </si>
  <si>
    <t>10G Ethernet Networking Switch (10GBase-T)
(as per Technical  speficiations details given)</t>
  </si>
  <si>
    <t>1. 40GbE SR MMF Bi-Directional LC Transceivers
(as per Technical  speficiations details given)</t>
  </si>
  <si>
    <t>2. India Power Cord
(as per Technical  speficiations details given)</t>
  </si>
  <si>
    <t>3. 4-post Rack Mount Kit
(as per Technical  speficiations details given)</t>
  </si>
  <si>
    <t>Gate Way Manager Rack Mountable (1U/2U), Rack Mount Kits 
(as per Technical  speficiations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</si>
</sst>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C20" sqref="C20:BC20"/>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71" t="s">
        <v>61</v>
      </c>
      <c r="C13" s="66" t="s">
        <v>54</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61</v>
      </c>
      <c r="IC13" s="26" t="s">
        <v>54</v>
      </c>
      <c r="ID13" s="26">
        <v>1</v>
      </c>
      <c r="IE13" s="27" t="s">
        <v>37</v>
      </c>
      <c r="IF13" s="27" t="s">
        <v>40</v>
      </c>
      <c r="IG13" s="27" t="s">
        <v>36</v>
      </c>
      <c r="IH13" s="27">
        <v>123.223</v>
      </c>
      <c r="II13" s="27" t="s">
        <v>37</v>
      </c>
    </row>
    <row r="14" spans="1:243" s="26" customFormat="1" ht="36" customHeight="1">
      <c r="A14" s="68">
        <v>1.2</v>
      </c>
      <c r="B14" s="73" t="s">
        <v>62</v>
      </c>
      <c r="C14" s="70" t="s">
        <v>55</v>
      </c>
      <c r="D14" s="67">
        <v>4</v>
      </c>
      <c r="E14" s="50" t="s">
        <v>52</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62</v>
      </c>
      <c r="IC14" s="26" t="s">
        <v>55</v>
      </c>
      <c r="ID14" s="26">
        <v>4</v>
      </c>
      <c r="IE14" s="27" t="s">
        <v>52</v>
      </c>
      <c r="IF14" s="27" t="s">
        <v>42</v>
      </c>
      <c r="IG14" s="27" t="s">
        <v>41</v>
      </c>
      <c r="IH14" s="27">
        <v>213</v>
      </c>
      <c r="II14" s="27" t="s">
        <v>37</v>
      </c>
    </row>
    <row r="15" spans="1:243" s="26" customFormat="1" ht="39.75" customHeight="1">
      <c r="A15" s="68">
        <v>1.3</v>
      </c>
      <c r="B15" s="72" t="s">
        <v>63</v>
      </c>
      <c r="C15" s="66" t="s">
        <v>56</v>
      </c>
      <c r="D15" s="67">
        <v>2</v>
      </c>
      <c r="E15" s="50" t="s">
        <v>52</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63</v>
      </c>
      <c r="IC15" s="26" t="s">
        <v>56</v>
      </c>
      <c r="ID15" s="26">
        <v>2</v>
      </c>
      <c r="IE15" s="27" t="s">
        <v>52</v>
      </c>
      <c r="IF15" s="27" t="s">
        <v>42</v>
      </c>
      <c r="IG15" s="27" t="s">
        <v>41</v>
      </c>
      <c r="IH15" s="27">
        <v>213</v>
      </c>
      <c r="II15" s="27" t="s">
        <v>37</v>
      </c>
    </row>
    <row r="16" spans="1:243" s="26" customFormat="1" ht="38.25" customHeight="1">
      <c r="A16" s="68">
        <v>1.4</v>
      </c>
      <c r="B16" s="61" t="s">
        <v>64</v>
      </c>
      <c r="C16" s="66" t="s">
        <v>57</v>
      </c>
      <c r="D16" s="67">
        <v>1</v>
      </c>
      <c r="E16" s="50" t="s">
        <v>52</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69" t="s">
        <v>64</v>
      </c>
      <c r="IC16" s="26" t="s">
        <v>57</v>
      </c>
      <c r="ID16" s="26">
        <v>1</v>
      </c>
      <c r="IE16" s="27" t="s">
        <v>52</v>
      </c>
      <c r="IF16" s="27" t="s">
        <v>35</v>
      </c>
      <c r="IG16" s="27" t="s">
        <v>43</v>
      </c>
      <c r="IH16" s="27">
        <v>10</v>
      </c>
      <c r="II16" s="27" t="s">
        <v>37</v>
      </c>
    </row>
    <row r="17" spans="1:243" s="26" customFormat="1" ht="52.5" customHeight="1">
      <c r="A17" s="68">
        <v>1.5</v>
      </c>
      <c r="B17" s="61" t="s">
        <v>65</v>
      </c>
      <c r="C17" s="66" t="s">
        <v>58</v>
      </c>
      <c r="D17" s="67">
        <v>2</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69" t="s">
        <v>65</v>
      </c>
      <c r="IC17" s="26" t="s">
        <v>58</v>
      </c>
      <c r="ID17" s="26">
        <v>2</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5" t="str">
        <f>SpellNumber($E$2,BB18)</f>
        <v>INR Zero Only</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7 L14 L15 L13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2018-04-02T10:15:41Z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